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6"/>
  <workbookPr/>
  <mc:AlternateContent xmlns:mc="http://schemas.openxmlformats.org/markup-compatibility/2006">
    <mc:Choice Requires="x15">
      <x15ac:absPath xmlns:x15ac="http://schemas.microsoft.com/office/spreadsheetml/2010/11/ac" url="/Users/jurgenvanhorenbeek/Documents/"/>
    </mc:Choice>
  </mc:AlternateContent>
  <xr:revisionPtr revIDLastSave="0" documentId="8_{14385090-1520-804D-95DC-BC93484D616B}" xr6:coauthVersionLast="47" xr6:coauthVersionMax="47" xr10:uidLastSave="{00000000-0000-0000-0000-000000000000}"/>
  <bookViews>
    <workbookView xWindow="3120" yWindow="3020" windowWidth="28800" windowHeight="17500" xr2:uid="{00000000-000D-0000-FFFF-FFFF00000000}"/>
  </bookViews>
  <sheets>
    <sheet name="Sheet1" sheetId="2" r:id="rId1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0" i="2" l="1"/>
  <c r="K21" i="2"/>
  <c r="K22" i="2"/>
  <c r="K23" i="2"/>
  <c r="K24" i="2"/>
  <c r="K25" i="2"/>
  <c r="K26" i="2"/>
  <c r="K27" i="2"/>
  <c r="K28" i="2"/>
  <c r="K19" i="2"/>
  <c r="K29" i="2"/>
</calcChain>
</file>

<file path=xl/sharedStrings.xml><?xml version="1.0" encoding="utf-8"?>
<sst xmlns="http://schemas.openxmlformats.org/spreadsheetml/2006/main" count="206" uniqueCount="202">
  <si>
    <t>Age on date of event</t>
  </si>
  <si>
    <t>Taiji</t>
  </si>
  <si>
    <t>Amount in  €</t>
  </si>
  <si>
    <t>Teamname</t>
  </si>
  <si>
    <t>Tel.</t>
  </si>
  <si>
    <t>Name</t>
  </si>
  <si>
    <t>Email</t>
  </si>
  <si>
    <t>General contact information</t>
  </si>
  <si>
    <t>Taolu 1</t>
  </si>
  <si>
    <t>Taolu 3</t>
  </si>
  <si>
    <t>Taolu 2</t>
  </si>
  <si>
    <t>Taolu 4</t>
  </si>
  <si>
    <t>Belgian nationality Y/N*</t>
  </si>
  <si>
    <t>TOTAL</t>
  </si>
  <si>
    <t>Fill in the code of the event(s)</t>
  </si>
  <si>
    <t xml:space="preserve">Athletes information </t>
  </si>
  <si>
    <t>Event Codes</t>
  </si>
  <si>
    <t>Modern Wushu</t>
  </si>
  <si>
    <t>01.1</t>
  </si>
  <si>
    <t>01.2</t>
  </si>
  <si>
    <t>01.3</t>
  </si>
  <si>
    <t>01.4</t>
  </si>
  <si>
    <t>01.5</t>
  </si>
  <si>
    <t>01.6</t>
  </si>
  <si>
    <t>Changquan (CQ)</t>
  </si>
  <si>
    <t>CQ 32/basic form</t>
  </si>
  <si>
    <t>CQ 46/intermediate form</t>
  </si>
  <si>
    <t>CQ 1st IWuF Compulsory Set</t>
  </si>
  <si>
    <t>CQ 2nd IWuF Compulsory Set</t>
  </si>
  <si>
    <t>CQ 3rd IWuF Compulsory Set</t>
  </si>
  <si>
    <t>CQ Optional Routine</t>
  </si>
  <si>
    <t>Nanquan (NQ)</t>
  </si>
  <si>
    <t>02.1</t>
  </si>
  <si>
    <t>02.2</t>
  </si>
  <si>
    <t>02.3</t>
  </si>
  <si>
    <t>02.4</t>
  </si>
  <si>
    <t>02.5</t>
  </si>
  <si>
    <t>02.6</t>
  </si>
  <si>
    <t>NQ 32/basic form</t>
  </si>
  <si>
    <t>NQ 46/intermediate form</t>
  </si>
  <si>
    <t>NQ 1st IWuF Compulsory Set</t>
  </si>
  <si>
    <t>NQ 2nd IWuF Compulsory Set</t>
  </si>
  <si>
    <t>NQ 3rd IWuF Compulsory Set</t>
  </si>
  <si>
    <t>NQ Optional Routine</t>
  </si>
  <si>
    <t>Daoshu (DS)</t>
  </si>
  <si>
    <t>Jianshu (JS)</t>
  </si>
  <si>
    <t>03.1</t>
  </si>
  <si>
    <t>03.2</t>
  </si>
  <si>
    <t>03.3</t>
  </si>
  <si>
    <t>03.4</t>
  </si>
  <si>
    <t>03.5</t>
  </si>
  <si>
    <t>03.6</t>
  </si>
  <si>
    <t>04.1</t>
  </si>
  <si>
    <t>04.2</t>
  </si>
  <si>
    <t>04.3</t>
  </si>
  <si>
    <t>04.4</t>
  </si>
  <si>
    <t>04.5</t>
  </si>
  <si>
    <t>04.6</t>
  </si>
  <si>
    <t>DS 32/basic form</t>
  </si>
  <si>
    <t>DS 46/intermediate form</t>
  </si>
  <si>
    <t>DS 1st IWuF Compulsory Set</t>
  </si>
  <si>
    <t>DS 2nd IWuF Compulsory Set</t>
  </si>
  <si>
    <t>DS 3rd IWuF Compulsory Set</t>
  </si>
  <si>
    <t>DS Optional Routine</t>
  </si>
  <si>
    <t>JS 32/basic form</t>
  </si>
  <si>
    <t>JS 46/intermediate form</t>
  </si>
  <si>
    <t>JS 1st IWuF Compulsory Set</t>
  </si>
  <si>
    <t>JS 2nd IWuF Compulsory Set</t>
  </si>
  <si>
    <t>JS 3rd IWuF Compulsory Set</t>
  </si>
  <si>
    <t>JS Optional Routine</t>
  </si>
  <si>
    <t>Nandao (ND)</t>
  </si>
  <si>
    <t>05.1</t>
  </si>
  <si>
    <t>05.2</t>
  </si>
  <si>
    <t>05.3</t>
  </si>
  <si>
    <t>05.4</t>
  </si>
  <si>
    <t>05.5</t>
  </si>
  <si>
    <t>05.6</t>
  </si>
  <si>
    <t>ND 32/basic form</t>
  </si>
  <si>
    <t>ND 46/intermediate form</t>
  </si>
  <si>
    <t>ND 1st IWuF Compulsory Set</t>
  </si>
  <si>
    <t>ND 2nd IWuF Compulsory Set</t>
  </si>
  <si>
    <t>ND 3rd IWuF Compulsory Set</t>
  </si>
  <si>
    <t>ND Optional Routine</t>
  </si>
  <si>
    <t>Gunshu (GS)</t>
  </si>
  <si>
    <t>Qiangshu (QS)</t>
  </si>
  <si>
    <t>Nangun (NG)</t>
  </si>
  <si>
    <t>06.1</t>
  </si>
  <si>
    <t>06.2</t>
  </si>
  <si>
    <t>06.3</t>
  </si>
  <si>
    <t>06.4</t>
  </si>
  <si>
    <t>06.5</t>
  </si>
  <si>
    <t>06.6</t>
  </si>
  <si>
    <t>07.1</t>
  </si>
  <si>
    <t>07.2</t>
  </si>
  <si>
    <t>07.3</t>
  </si>
  <si>
    <t>07.4</t>
  </si>
  <si>
    <t>07.5</t>
  </si>
  <si>
    <t>07.6</t>
  </si>
  <si>
    <t>08.1</t>
  </si>
  <si>
    <t>08.2</t>
  </si>
  <si>
    <t>08.3</t>
  </si>
  <si>
    <t>08.4</t>
  </si>
  <si>
    <t>08.5</t>
  </si>
  <si>
    <t>08.6</t>
  </si>
  <si>
    <t>GS 32/basic form</t>
  </si>
  <si>
    <t>GS 46/intermediate form</t>
  </si>
  <si>
    <t>GS 1st IWuF Compulsory Set</t>
  </si>
  <si>
    <t>GS 2nd IWuF Compulsory Set</t>
  </si>
  <si>
    <t>GS 3rd IWuF Compulsory Set</t>
  </si>
  <si>
    <t>GS Optional Routine</t>
  </si>
  <si>
    <t>QS 32/basic form</t>
  </si>
  <si>
    <t>QS 46/intermediate form</t>
  </si>
  <si>
    <t>QS 1st IWuF Compulsory Set</t>
  </si>
  <si>
    <t>QS 2nd IWuF Compulsory Set</t>
  </si>
  <si>
    <t>QS 3rd IWuF Compulsory Set</t>
  </si>
  <si>
    <t>QS Optional Routine</t>
  </si>
  <si>
    <t>NG 32/basic form</t>
  </si>
  <si>
    <t>NG 46/intermediate form</t>
  </si>
  <si>
    <t>NG 1st IWuF Compulsory Set</t>
  </si>
  <si>
    <t>NG 2nd IWuF Compulsory Set</t>
  </si>
  <si>
    <t>NG 3rd IWuF Compulsory Set</t>
  </si>
  <si>
    <t>NG Optional Routine</t>
  </si>
  <si>
    <t>Taijijian 32 form</t>
  </si>
  <si>
    <t>Taijijian 42 form</t>
  </si>
  <si>
    <t>Non-optional Taiji</t>
  </si>
  <si>
    <t>Taiji Chen style</t>
  </si>
  <si>
    <t>Taijifan</t>
  </si>
  <si>
    <t>Optional Taiji</t>
  </si>
  <si>
    <t>Optional Taijiquan</t>
  </si>
  <si>
    <t>Optional Taijijian</t>
  </si>
  <si>
    <t>Taiji Other Weapons</t>
  </si>
  <si>
    <t>09.1</t>
  </si>
  <si>
    <t>Taiji Group Events</t>
  </si>
  <si>
    <t>Barehand</t>
  </si>
  <si>
    <t>10.1</t>
  </si>
  <si>
    <t>10.2</t>
  </si>
  <si>
    <t>10.3</t>
  </si>
  <si>
    <t>10.4</t>
  </si>
  <si>
    <t>10.5</t>
  </si>
  <si>
    <t>10.6</t>
  </si>
  <si>
    <t>10.7</t>
  </si>
  <si>
    <t>11.1</t>
  </si>
  <si>
    <t>Long weapon other</t>
  </si>
  <si>
    <t>Traditional Group Events</t>
  </si>
  <si>
    <t>Modern Group Events</t>
  </si>
  <si>
    <t>11.2</t>
  </si>
  <si>
    <t>11.3</t>
  </si>
  <si>
    <t>11.4</t>
  </si>
  <si>
    <t>12.1</t>
  </si>
  <si>
    <t>12.2</t>
  </si>
  <si>
    <t>Traditional Dulian</t>
  </si>
  <si>
    <t>Modern Dulian</t>
  </si>
  <si>
    <t>13.1</t>
  </si>
  <si>
    <t>14.1</t>
  </si>
  <si>
    <t>14.2</t>
  </si>
  <si>
    <t>14.3</t>
  </si>
  <si>
    <t>14.4</t>
  </si>
  <si>
    <t>15.1</t>
  </si>
  <si>
    <t>15.2</t>
  </si>
  <si>
    <t>Family Name</t>
  </si>
  <si>
    <t>Given name</t>
  </si>
  <si>
    <t>M/F</t>
  </si>
  <si>
    <t>Teamleader</t>
  </si>
  <si>
    <t>Traditional Other styles</t>
  </si>
  <si>
    <t>Traditional Kung Fu Wushu</t>
  </si>
  <si>
    <t>°1-5 athletes: 1 coach - 5+ athletes: 2 coaches</t>
  </si>
  <si>
    <t>Contact information Teamcoach(es)°</t>
  </si>
  <si>
    <t>Country</t>
  </si>
  <si>
    <t>01.7</t>
  </si>
  <si>
    <t>Wubuquan (beginners)</t>
  </si>
  <si>
    <t>02.7</t>
  </si>
  <si>
    <t>10.8</t>
  </si>
  <si>
    <t>Animal styles (Eagle, Mantis, …)</t>
  </si>
  <si>
    <t>Shaolinquan</t>
  </si>
  <si>
    <t>Tongbi, Fanzi, Ditang, Wudang, …</t>
  </si>
  <si>
    <t>Baqua, Baijin, Xingyi, Pigua, …</t>
  </si>
  <si>
    <t>Wing chun, Hung Gar, …</t>
  </si>
  <si>
    <t>Chaquan, Huaquan, …</t>
  </si>
  <si>
    <t>Short weapon other</t>
  </si>
  <si>
    <t>Traditional Short Weapons</t>
  </si>
  <si>
    <t>Traditional Long Weapons</t>
  </si>
  <si>
    <t>Double Short weapons</t>
  </si>
  <si>
    <t>12.3</t>
  </si>
  <si>
    <t>Traditional Dao</t>
  </si>
  <si>
    <t>Traditional Jian</t>
  </si>
  <si>
    <t>Traditional Gun</t>
  </si>
  <si>
    <t>Traditional Qiang</t>
  </si>
  <si>
    <t>14.5</t>
  </si>
  <si>
    <t>14.6</t>
  </si>
  <si>
    <t>14.7</t>
  </si>
  <si>
    <t>14.8</t>
  </si>
  <si>
    <t>16.2</t>
  </si>
  <si>
    <t>Taiji Jiti- group(6p)</t>
  </si>
  <si>
    <t>Taijiquan 42 form</t>
  </si>
  <si>
    <t>Taijiquan 24 form</t>
  </si>
  <si>
    <t>Taiji Yang</t>
  </si>
  <si>
    <t>Taiji other styles</t>
  </si>
  <si>
    <t>14.9</t>
  </si>
  <si>
    <t>Maximum 3 single events (1 barehand, 1 short weapon, 1 long weapon) + 1 group event (Dulian, jiti) per athlete!</t>
  </si>
  <si>
    <t>may 31 2026 - Sportcomplex DEN DIJK , Wespelaar/Haacht, Belgium</t>
  </si>
  <si>
    <r>
      <t>Send the completed form to jurgenvanhorenbeek</t>
    </r>
    <r>
      <rPr>
        <b/>
        <u/>
        <sz val="16"/>
        <color theme="0"/>
        <rFont val="Calibri (Body)"/>
      </rPr>
      <t>@gmail.com</t>
    </r>
    <r>
      <rPr>
        <b/>
        <sz val="16"/>
        <color theme="0"/>
        <rFont val="Calibri"/>
        <family val="2"/>
        <scheme val="minor"/>
      </rPr>
      <t xml:space="preserve"> before May 22, 2026!</t>
    </r>
  </si>
  <si>
    <t>BLUE LION CUP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</si>
</sst>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€&quot;\ * #,##0.00_ ;_ &quot;€&quot;\ * \-#,##0.00_ ;_ &quot;€&quot;\ * &quot;-&quot;??_ ;_ @_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72"/>
      <color rgb="FFFF0000"/>
      <name val="STXinwei"/>
      <charset val="134"/>
    </font>
    <font>
      <sz val="11"/>
      <color theme="1"/>
      <name val="STXinwei"/>
      <charset val="134"/>
    </font>
    <font>
      <b/>
      <sz val="18"/>
      <color theme="0"/>
      <name val="Cambria"/>
      <family val="1"/>
      <scheme val="major"/>
    </font>
    <font>
      <b/>
      <sz val="16"/>
      <color theme="0"/>
      <name val="Calibri"/>
      <family val="2"/>
      <scheme val="minor"/>
    </font>
    <font>
      <b/>
      <u/>
      <sz val="16"/>
      <color theme="0"/>
      <name val="Calibri (Body)"/>
    </font>
    <font>
      <sz val="11"/>
      <color theme="0"/>
      <name val="Calibri"/>
      <family val="2"/>
      <scheme val="minor"/>
    </font>
    <font>
      <b/>
      <sz val="72"/>
      <color theme="3" tint="-0.249977111117893"/>
      <name val="STXinwei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0" xfId="0" applyFill="1"/>
    <xf numFmtId="0" fontId="4" fillId="2" borderId="1" xfId="0" applyFont="1" applyFill="1" applyBorder="1"/>
    <xf numFmtId="0" fontId="3" fillId="2" borderId="0" xfId="0" applyFont="1" applyFill="1" applyAlignment="1">
      <alignment horizontal="center"/>
    </xf>
    <xf numFmtId="0" fontId="5" fillId="2" borderId="1" xfId="0" applyFont="1" applyFill="1" applyBorder="1"/>
    <xf numFmtId="0" fontId="0" fillId="2" borderId="6" xfId="0" applyFill="1" applyBorder="1" applyAlignment="1">
      <alignment wrapText="1"/>
    </xf>
    <xf numFmtId="0" fontId="1" fillId="2" borderId="0" xfId="0" applyFont="1" applyFill="1"/>
    <xf numFmtId="0" fontId="0" fillId="2" borderId="0" xfId="0" applyFill="1" applyAlignment="1">
      <alignment wrapText="1"/>
    </xf>
    <xf numFmtId="0" fontId="2" fillId="2" borderId="0" xfId="0" applyFont="1" applyFill="1" applyAlignment="1">
      <alignment vertical="top" wrapText="1"/>
    </xf>
    <xf numFmtId="0" fontId="5" fillId="2" borderId="0" xfId="0" applyFont="1" applyFill="1"/>
    <xf numFmtId="0" fontId="5" fillId="2" borderId="3" xfId="0" applyFont="1" applyFill="1" applyBorder="1"/>
    <xf numFmtId="0" fontId="5" fillId="2" borderId="8" xfId="0" applyFont="1" applyFill="1" applyBorder="1"/>
    <xf numFmtId="0" fontId="5" fillId="2" borderId="5" xfId="0" applyFont="1" applyFill="1" applyBorder="1"/>
    <xf numFmtId="0" fontId="5" fillId="2" borderId="10" xfId="0" applyFont="1" applyFill="1" applyBorder="1"/>
    <xf numFmtId="0" fontId="5" fillId="2" borderId="11" xfId="0" applyFont="1" applyFill="1" applyBorder="1"/>
    <xf numFmtId="164" fontId="5" fillId="2" borderId="11" xfId="0" applyNumberFormat="1" applyFont="1" applyFill="1" applyBorder="1"/>
    <xf numFmtId="0" fontId="5" fillId="2" borderId="9" xfId="0" applyFont="1" applyFill="1" applyBorder="1"/>
    <xf numFmtId="0" fontId="4" fillId="2" borderId="9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3" xfId="0" applyFont="1" applyFill="1" applyBorder="1"/>
    <xf numFmtId="164" fontId="1" fillId="2" borderId="14" xfId="0" applyNumberFormat="1" applyFont="1" applyFill="1" applyBorder="1"/>
    <xf numFmtId="0" fontId="5" fillId="2" borderId="15" xfId="0" applyFont="1" applyFill="1" applyBorder="1"/>
    <xf numFmtId="0" fontId="4" fillId="0" borderId="1" xfId="0" applyFont="1" applyBorder="1"/>
    <xf numFmtId="0" fontId="5" fillId="2" borderId="16" xfId="0" applyFont="1" applyFill="1" applyBorder="1"/>
    <xf numFmtId="0" fontId="0" fillId="2" borderId="0" xfId="0" quotePrefix="1" applyFill="1"/>
    <xf numFmtId="0" fontId="8" fillId="2" borderId="0" xfId="0" applyFont="1" applyFill="1"/>
    <xf numFmtId="0" fontId="8" fillId="0" borderId="0" xfId="0" applyFont="1"/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10" fillId="5" borderId="2" xfId="0" applyFont="1" applyFill="1" applyBorder="1" applyAlignment="1">
      <alignment horizontal="left"/>
    </xf>
    <xf numFmtId="0" fontId="10" fillId="5" borderId="4" xfId="0" applyFont="1" applyFill="1" applyBorder="1" applyAlignment="1">
      <alignment horizontal="left"/>
    </xf>
    <xf numFmtId="0" fontId="12" fillId="5" borderId="4" xfId="0" applyFont="1" applyFill="1" applyBorder="1" applyAlignment="1">
      <alignment vertical="top" wrapText="1"/>
    </xf>
    <xf numFmtId="0" fontId="12" fillId="5" borderId="4" xfId="0" applyFont="1" applyFill="1" applyBorder="1"/>
    <xf numFmtId="0" fontId="12" fillId="5" borderId="3" xfId="0" applyFont="1" applyFill="1" applyBorder="1"/>
    <xf numFmtId="0" fontId="5" fillId="4" borderId="1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4" fillId="9" borderId="0" xfId="0" applyFont="1" applyFill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1228090</xdr:colOff>
      <xdr:row>0</xdr:row>
      <xdr:rowOff>0</xdr:rowOff>
    </xdr:from>
    <xdr:to>
      <xdr:col>2</xdr:col>
      <xdr:colOff>719455</xdr:colOff>
      <xdr:row>6</xdr:row>
      <xdr:rowOff>193675</xdr:rowOff>
    </xdr:to>
    <xdr:grpSp>
      <xdr:nvGrpSpPr>
        <xdr:cNvPr id="2" name="docshapegroup6">
          <a:extLst>
            <a:ext uri="{FF2B5EF4-FFF2-40B4-BE49-F238E27FC236}">
              <a16:creationId xmlns:a16="http://schemas.microsoft.com/office/drawing/2014/main" id="{65E75891-F1A6-8335-9E0C-F20E16E6E195}"/>
            </a:ext>
          </a:extLst>
        </xdr:cNvPr>
        <xdr:cNvGrpSpPr>
          <a:grpSpLocks/>
        </xdr:cNvGrpSpPr>
      </xdr:nvGrpSpPr>
      <xdr:grpSpPr bwMode="auto">
        <a:xfrm>
          <a:off x="2180590" y="0"/>
          <a:ext cx="1929765" cy="2390775"/>
          <a:chOff x="74" y="0"/>
          <a:chExt cx="3039" cy="3765"/>
        </a:xfrm>
      </xdr:grpSpPr>
      <xdr:sp macro="" textlink="">
        <xdr:nvSpPr>
          <xdr:cNvPr id="3" name="docshape7">
            <a:extLst>
              <a:ext uri="{FF2B5EF4-FFF2-40B4-BE49-F238E27FC236}">
                <a16:creationId xmlns:a16="http://schemas.microsoft.com/office/drawing/2014/main" id="{BA07050D-FAD5-9F0F-66CB-A19F54BBB9A0}"/>
              </a:ext>
            </a:extLst>
          </xdr:cNvPr>
          <xdr:cNvSpPr>
            <a:spLocks/>
          </xdr:cNvSpPr>
        </xdr:nvSpPr>
        <xdr:spPr bwMode="auto">
          <a:xfrm>
            <a:off x="74" y="924"/>
            <a:ext cx="3039" cy="2841"/>
          </a:xfrm>
          <a:custGeom>
            <a:avLst/>
            <a:gdLst>
              <a:gd name="T0" fmla="+- 0 2426 75"/>
              <a:gd name="T1" fmla="*/ T0 w 3039"/>
              <a:gd name="T2" fmla="+- 0 924 924"/>
              <a:gd name="T3" fmla="*/ 924 h 2841"/>
              <a:gd name="T4" fmla="+- 0 2500 75"/>
              <a:gd name="T5" fmla="*/ T4 w 3039"/>
              <a:gd name="T6" fmla="+- 0 935 924"/>
              <a:gd name="T7" fmla="*/ 935 h 2841"/>
              <a:gd name="T8" fmla="+- 0 2572 75"/>
              <a:gd name="T9" fmla="*/ T8 w 3039"/>
              <a:gd name="T10" fmla="+- 0 954 924"/>
              <a:gd name="T11" fmla="*/ 954 h 2841"/>
              <a:gd name="T12" fmla="+- 0 2642 75"/>
              <a:gd name="T13" fmla="*/ T12 w 3039"/>
              <a:gd name="T14" fmla="+- 0 979 924"/>
              <a:gd name="T15" fmla="*/ 979 h 2841"/>
              <a:gd name="T16" fmla="+- 0 2710 75"/>
              <a:gd name="T17" fmla="*/ T16 w 3039"/>
              <a:gd name="T18" fmla="+- 0 1011 924"/>
              <a:gd name="T19" fmla="*/ 1011 h 2841"/>
              <a:gd name="T20" fmla="+- 0 2774 75"/>
              <a:gd name="T21" fmla="*/ T20 w 3039"/>
              <a:gd name="T22" fmla="+- 0 1049 924"/>
              <a:gd name="T23" fmla="*/ 1049 h 2841"/>
              <a:gd name="T24" fmla="+- 0 2834 75"/>
              <a:gd name="T25" fmla="*/ T24 w 3039"/>
              <a:gd name="T26" fmla="+- 0 1093 924"/>
              <a:gd name="T27" fmla="*/ 1093 h 2841"/>
              <a:gd name="T28" fmla="+- 0 2890 75"/>
              <a:gd name="T29" fmla="*/ T28 w 3039"/>
              <a:gd name="T30" fmla="+- 0 1144 924"/>
              <a:gd name="T31" fmla="*/ 1144 h 2841"/>
              <a:gd name="T32" fmla="+- 0 2941 75"/>
              <a:gd name="T33" fmla="*/ T32 w 3039"/>
              <a:gd name="T34" fmla="+- 0 1200 924"/>
              <a:gd name="T35" fmla="*/ 1200 h 2841"/>
              <a:gd name="T36" fmla="+- 0 2985 75"/>
              <a:gd name="T37" fmla="*/ T36 w 3039"/>
              <a:gd name="T38" fmla="+- 0 1260 924"/>
              <a:gd name="T39" fmla="*/ 1260 h 2841"/>
              <a:gd name="T40" fmla="+- 0 3024 75"/>
              <a:gd name="T41" fmla="*/ T40 w 3039"/>
              <a:gd name="T42" fmla="+- 0 1325 924"/>
              <a:gd name="T43" fmla="*/ 1325 h 2841"/>
              <a:gd name="T44" fmla="+- 0 3056 75"/>
              <a:gd name="T45" fmla="*/ T44 w 3039"/>
              <a:gd name="T46" fmla="+- 0 1392 924"/>
              <a:gd name="T47" fmla="*/ 1392 h 2841"/>
              <a:gd name="T48" fmla="+- 0 3081 75"/>
              <a:gd name="T49" fmla="*/ T48 w 3039"/>
              <a:gd name="T50" fmla="+- 0 1462 924"/>
              <a:gd name="T51" fmla="*/ 1462 h 2841"/>
              <a:gd name="T52" fmla="+- 0 3099 75"/>
              <a:gd name="T53" fmla="*/ T52 w 3039"/>
              <a:gd name="T54" fmla="+- 0 1534 924"/>
              <a:gd name="T55" fmla="*/ 1534 h 2841"/>
              <a:gd name="T56" fmla="+- 0 3110 75"/>
              <a:gd name="T57" fmla="*/ T56 w 3039"/>
              <a:gd name="T58" fmla="+- 0 1609 924"/>
              <a:gd name="T59" fmla="*/ 1609 h 2841"/>
              <a:gd name="T60" fmla="+- 0 3114 75"/>
              <a:gd name="T61" fmla="*/ T60 w 3039"/>
              <a:gd name="T62" fmla="+- 0 1684 924"/>
              <a:gd name="T63" fmla="*/ 1684 h 2841"/>
              <a:gd name="T64" fmla="+- 0 3114 75"/>
              <a:gd name="T65" fmla="*/ T64 w 3039"/>
              <a:gd name="T66" fmla="+- 0 3413 924"/>
              <a:gd name="T67" fmla="*/ 3413 h 2841"/>
              <a:gd name="T68" fmla="+- 0 3110 75"/>
              <a:gd name="T69" fmla="*/ T68 w 3039"/>
              <a:gd name="T70" fmla="+- 0 3489 924"/>
              <a:gd name="T71" fmla="*/ 3489 h 2841"/>
              <a:gd name="T72" fmla="+- 0 3099 75"/>
              <a:gd name="T73" fmla="*/ T72 w 3039"/>
              <a:gd name="T74" fmla="+- 0 3563 924"/>
              <a:gd name="T75" fmla="*/ 3563 h 2841"/>
              <a:gd name="T76" fmla="+- 0 3081 75"/>
              <a:gd name="T77" fmla="*/ T76 w 3039"/>
              <a:gd name="T78" fmla="+- 0 3635 924"/>
              <a:gd name="T79" fmla="*/ 3635 h 2841"/>
              <a:gd name="T80" fmla="+- 0 3056 75"/>
              <a:gd name="T81" fmla="*/ T80 w 3039"/>
              <a:gd name="T82" fmla="+- 0 3705 924"/>
              <a:gd name="T83" fmla="*/ 3705 h 2841"/>
              <a:gd name="T84" fmla="+- 0 3027 75"/>
              <a:gd name="T85" fmla="*/ T84 w 3039"/>
              <a:gd name="T86" fmla="+- 0 3765 924"/>
              <a:gd name="T87" fmla="*/ 3765 h 2841"/>
              <a:gd name="T88" fmla="+- 0 75 75"/>
              <a:gd name="T89" fmla="*/ T88 w 3039"/>
              <a:gd name="T90" fmla="+- 0 1012 924"/>
              <a:gd name="T91" fmla="*/ 1012 h 2841"/>
              <a:gd name="T92" fmla="+- 0 77 75"/>
              <a:gd name="T93" fmla="*/ T92 w 3039"/>
              <a:gd name="T94" fmla="+- 0 1011 924"/>
              <a:gd name="T95" fmla="*/ 1011 h 2841"/>
              <a:gd name="T96" fmla="+- 0 144 75"/>
              <a:gd name="T97" fmla="*/ T96 w 3039"/>
              <a:gd name="T98" fmla="+- 0 979 924"/>
              <a:gd name="T99" fmla="*/ 979 h 2841"/>
              <a:gd name="T100" fmla="+- 0 190 75"/>
              <a:gd name="T101" fmla="*/ T100 w 3039"/>
              <a:gd name="T102" fmla="+- 0 962 924"/>
              <a:gd name="T103" fmla="*/ 962 h 2841"/>
              <a:gd name="T104" fmla="+- 0 215 75"/>
              <a:gd name="T105" fmla="*/ T104 w 3039"/>
              <a:gd name="T106" fmla="+- 0 954 924"/>
              <a:gd name="T107" fmla="*/ 954 h 2841"/>
              <a:gd name="T108" fmla="+- 0 229 75"/>
              <a:gd name="T109" fmla="*/ T108 w 3039"/>
              <a:gd name="T110" fmla="+- 0 950 924"/>
              <a:gd name="T111" fmla="*/ 950 h 2841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</a:cxnLst>
            <a:rect l="0" t="0" r="r" b="b"/>
            <a:pathLst>
              <a:path w="3039" h="2841">
                <a:moveTo>
                  <a:pt x="2351" y="0"/>
                </a:moveTo>
                <a:lnTo>
                  <a:pt x="2425" y="11"/>
                </a:lnTo>
                <a:lnTo>
                  <a:pt x="2497" y="30"/>
                </a:lnTo>
                <a:lnTo>
                  <a:pt x="2567" y="55"/>
                </a:lnTo>
                <a:lnTo>
                  <a:pt x="2635" y="87"/>
                </a:lnTo>
                <a:lnTo>
                  <a:pt x="2699" y="125"/>
                </a:lnTo>
                <a:lnTo>
                  <a:pt x="2759" y="169"/>
                </a:lnTo>
                <a:lnTo>
                  <a:pt x="2815" y="220"/>
                </a:lnTo>
                <a:lnTo>
                  <a:pt x="2866" y="276"/>
                </a:lnTo>
                <a:lnTo>
                  <a:pt x="2910" y="336"/>
                </a:lnTo>
                <a:lnTo>
                  <a:pt x="2949" y="401"/>
                </a:lnTo>
                <a:lnTo>
                  <a:pt x="2981" y="468"/>
                </a:lnTo>
                <a:lnTo>
                  <a:pt x="3006" y="538"/>
                </a:lnTo>
                <a:lnTo>
                  <a:pt x="3024" y="610"/>
                </a:lnTo>
                <a:lnTo>
                  <a:pt x="3035" y="685"/>
                </a:lnTo>
                <a:lnTo>
                  <a:pt x="3039" y="760"/>
                </a:lnTo>
                <a:lnTo>
                  <a:pt x="3039" y="2489"/>
                </a:lnTo>
                <a:lnTo>
                  <a:pt x="3035" y="2565"/>
                </a:lnTo>
                <a:lnTo>
                  <a:pt x="3024" y="2639"/>
                </a:lnTo>
                <a:lnTo>
                  <a:pt x="3006" y="2711"/>
                </a:lnTo>
                <a:lnTo>
                  <a:pt x="2981" y="2781"/>
                </a:lnTo>
                <a:lnTo>
                  <a:pt x="2952" y="2841"/>
                </a:lnTo>
                <a:moveTo>
                  <a:pt x="0" y="88"/>
                </a:moveTo>
                <a:lnTo>
                  <a:pt x="2" y="87"/>
                </a:lnTo>
                <a:lnTo>
                  <a:pt x="69" y="55"/>
                </a:lnTo>
                <a:lnTo>
                  <a:pt x="115" y="38"/>
                </a:lnTo>
                <a:moveTo>
                  <a:pt x="140" y="30"/>
                </a:moveTo>
                <a:lnTo>
                  <a:pt x="154" y="26"/>
                </a:lnTo>
              </a:path>
            </a:pathLst>
          </a:custGeom>
          <a:noFill/>
          <a:ln w="95074">
            <a:solidFill>
              <a:srgbClr val="004AAC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NL"/>
          </a:p>
        </xdr:txBody>
      </xdr:sp>
      <xdr:pic>
        <xdr:nvPicPr>
          <xdr:cNvPr id="4" name="docshape8">
            <a:extLst>
              <a:ext uri="{FF2B5EF4-FFF2-40B4-BE49-F238E27FC236}">
                <a16:creationId xmlns:a16="http://schemas.microsoft.com/office/drawing/2014/main" id="{AB5B5048-FE54-DDB4-2E8E-F6B2353931F6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5" y="0"/>
            <a:ext cx="2071" cy="12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docshape9">
            <a:extLst>
              <a:ext uri="{FF2B5EF4-FFF2-40B4-BE49-F238E27FC236}">
                <a16:creationId xmlns:a16="http://schemas.microsoft.com/office/drawing/2014/main" id="{322A6219-AF9A-8E29-F851-2FE5CFA1FC2E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" y="1360"/>
            <a:ext cx="2386" cy="23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O81"/>
  <sheetViews>
    <sheetView tabSelected="1" workbookViewId="0">
      <selection activeCell="B10" sqref="B10:G10"/>
    </sheetView>
  </sheetViews>
  <sheetFormatPr baseColWidth="10" defaultRowHeight="15" x14ac:dyDescent="0.2"/>
  <cols>
    <col min="1" max="1" width="12.5" customWidth="1"/>
    <col min="2" max="2" width="32" customWidth="1"/>
    <col min="3" max="3" width="27.1640625" customWidth="1"/>
    <col min="4" max="4" width="12.5" bestFit="1" customWidth="1"/>
    <col min="5" max="5" width="29.1640625" bestFit="1" customWidth="1"/>
    <col min="6" max="6" width="24.6640625" bestFit="1" customWidth="1"/>
    <col min="11" max="11" width="13.5" bestFit="1" customWidth="1"/>
    <col min="15" max="15" width="10.83203125" style="1"/>
  </cols>
  <sheetData>
    <row r="4" spans="1:15" s="28" customFormat="1" ht="90" x14ac:dyDescent="0.2">
      <c r="A4" s="60" t="s">
        <v>201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  <c r="O4" s="27"/>
    </row>
    <row r="5" spans="1:15" ht="23" x14ac:dyDescent="0.25">
      <c r="A5" s="61" t="s">
        <v>199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3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5" ht="26" x14ac:dyDescent="0.3">
      <c r="A7" s="37" t="s">
        <v>7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5" ht="19" x14ac:dyDescent="0.25">
      <c r="A9" s="2" t="s">
        <v>3</v>
      </c>
      <c r="B9" s="38"/>
      <c r="C9" s="38"/>
      <c r="D9" s="38"/>
      <c r="E9" s="38"/>
      <c r="F9" s="38"/>
      <c r="G9" s="38"/>
      <c r="H9" s="1"/>
      <c r="I9" s="33" t="s">
        <v>166</v>
      </c>
      <c r="J9" s="34"/>
      <c r="K9" s="34"/>
      <c r="L9" s="34"/>
      <c r="M9" s="34"/>
      <c r="N9" s="35"/>
    </row>
    <row r="10" spans="1:15" ht="19" x14ac:dyDescent="0.25">
      <c r="A10" s="2" t="s">
        <v>167</v>
      </c>
      <c r="B10" s="38"/>
      <c r="C10" s="38"/>
      <c r="D10" s="38"/>
      <c r="E10" s="38"/>
      <c r="F10" s="38"/>
      <c r="G10" s="38"/>
      <c r="H10" s="1"/>
      <c r="I10" s="24" t="s">
        <v>5</v>
      </c>
      <c r="J10" s="36"/>
      <c r="K10" s="36"/>
      <c r="L10" s="36"/>
      <c r="M10" s="36"/>
      <c r="N10" s="36"/>
    </row>
    <row r="11" spans="1:15" ht="19" x14ac:dyDescent="0.25">
      <c r="A11" s="2" t="s">
        <v>162</v>
      </c>
      <c r="B11" s="38"/>
      <c r="C11" s="38"/>
      <c r="D11" s="38"/>
      <c r="E11" s="38"/>
      <c r="F11" s="38"/>
      <c r="G11" s="38"/>
      <c r="H11" s="1"/>
      <c r="I11" s="24" t="s">
        <v>4</v>
      </c>
      <c r="J11" s="36"/>
      <c r="K11" s="36"/>
      <c r="L11" s="36"/>
      <c r="M11" s="36"/>
      <c r="N11" s="36"/>
    </row>
    <row r="12" spans="1:15" ht="19" x14ac:dyDescent="0.25">
      <c r="A12" s="2" t="s">
        <v>4</v>
      </c>
      <c r="B12" s="38"/>
      <c r="C12" s="38"/>
      <c r="D12" s="38"/>
      <c r="E12" s="38"/>
      <c r="F12" s="38"/>
      <c r="G12" s="38"/>
      <c r="H12" s="1"/>
      <c r="I12" s="24" t="s">
        <v>6</v>
      </c>
      <c r="J12" s="36"/>
      <c r="K12" s="36"/>
      <c r="L12" s="36"/>
      <c r="M12" s="36"/>
      <c r="N12" s="36"/>
    </row>
    <row r="13" spans="1:15" ht="19" x14ac:dyDescent="0.25">
      <c r="A13" s="2" t="s">
        <v>6</v>
      </c>
      <c r="B13" s="38"/>
      <c r="C13" s="38"/>
      <c r="D13" s="38"/>
      <c r="E13" s="38"/>
      <c r="F13" s="38"/>
      <c r="G13" s="38"/>
      <c r="H13" s="1"/>
      <c r="I13" s="1" t="s">
        <v>165</v>
      </c>
      <c r="J13" s="1"/>
      <c r="K13" s="1"/>
      <c r="L13" s="1"/>
      <c r="M13" s="1"/>
      <c r="N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26" x14ac:dyDescent="0.3">
      <c r="A15" s="37" t="s">
        <v>15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</row>
    <row r="16" spans="1:15" ht="15" customHeight="1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ht="19" x14ac:dyDescent="0.25">
      <c r="A17" s="1"/>
      <c r="B17" s="1"/>
      <c r="C17" s="1"/>
      <c r="D17" s="1"/>
      <c r="E17" s="1"/>
      <c r="F17" s="1"/>
      <c r="G17" s="39" t="s">
        <v>14</v>
      </c>
      <c r="H17" s="39"/>
      <c r="I17" s="39"/>
      <c r="J17" s="39"/>
      <c r="K17" s="1"/>
      <c r="L17" s="1"/>
      <c r="M17" s="1"/>
      <c r="N17" s="1"/>
    </row>
    <row r="18" spans="1:14" ht="20" thickBot="1" x14ac:dyDescent="0.3">
      <c r="A18" s="16"/>
      <c r="B18" s="17" t="s">
        <v>159</v>
      </c>
      <c r="C18" s="17" t="s">
        <v>160</v>
      </c>
      <c r="D18" s="18" t="s">
        <v>161</v>
      </c>
      <c r="E18" s="18" t="s">
        <v>0</v>
      </c>
      <c r="F18" s="19" t="s">
        <v>12</v>
      </c>
      <c r="G18" s="20" t="s">
        <v>8</v>
      </c>
      <c r="H18" s="18" t="s">
        <v>10</v>
      </c>
      <c r="I18" s="18" t="s">
        <v>9</v>
      </c>
      <c r="J18" s="19" t="s">
        <v>11</v>
      </c>
      <c r="K18" s="21" t="s">
        <v>2</v>
      </c>
      <c r="L18" s="1"/>
      <c r="M18" s="1"/>
      <c r="N18" s="1"/>
    </row>
    <row r="19" spans="1:14" ht="19" x14ac:dyDescent="0.25">
      <c r="A19" s="12">
        <v>1</v>
      </c>
      <c r="B19" s="12"/>
      <c r="C19" s="12"/>
      <c r="D19" s="12"/>
      <c r="E19" s="12"/>
      <c r="F19" s="13"/>
      <c r="G19" s="14"/>
      <c r="H19" s="12"/>
      <c r="I19" s="12"/>
      <c r="J19" s="13"/>
      <c r="K19" s="15">
        <f>IF(G19="",0,10+((COUNTA(G19:J19)*10)))</f>
        <v>0</v>
      </c>
      <c r="L19" s="1"/>
      <c r="M19" s="1"/>
      <c r="N19" s="1"/>
    </row>
    <row r="20" spans="1:14" ht="19" x14ac:dyDescent="0.25">
      <c r="A20" s="4">
        <v>2</v>
      </c>
      <c r="B20" s="4"/>
      <c r="C20" s="4"/>
      <c r="D20" s="4"/>
      <c r="E20" s="4"/>
      <c r="F20" s="11"/>
      <c r="G20" s="10"/>
      <c r="H20" s="4"/>
      <c r="I20" s="4"/>
      <c r="J20" s="11"/>
      <c r="K20" s="15">
        <f t="shared" ref="K20:K28" si="0">IF(G20="",0,10+((COUNTA(G20:J20)*10)))</f>
        <v>0</v>
      </c>
      <c r="L20" s="1"/>
      <c r="M20" s="1"/>
      <c r="N20" s="1"/>
    </row>
    <row r="21" spans="1:14" ht="19" x14ac:dyDescent="0.25">
      <c r="A21" s="4">
        <v>3</v>
      </c>
      <c r="B21" s="4"/>
      <c r="C21" s="4"/>
      <c r="D21" s="4"/>
      <c r="E21" s="4"/>
      <c r="F21" s="11"/>
      <c r="G21" s="10"/>
      <c r="H21" s="4"/>
      <c r="I21" s="4"/>
      <c r="J21" s="11"/>
      <c r="K21" s="15">
        <f t="shared" si="0"/>
        <v>0</v>
      </c>
      <c r="L21" s="1"/>
      <c r="M21" s="1"/>
      <c r="N21" s="1"/>
    </row>
    <row r="22" spans="1:14" ht="19" x14ac:dyDescent="0.25">
      <c r="A22" s="4">
        <v>4</v>
      </c>
      <c r="B22" s="4"/>
      <c r="C22" s="4"/>
      <c r="D22" s="4"/>
      <c r="E22" s="4"/>
      <c r="F22" s="11"/>
      <c r="G22" s="10"/>
      <c r="H22" s="4"/>
      <c r="I22" s="4"/>
      <c r="J22" s="11"/>
      <c r="K22" s="15">
        <f t="shared" si="0"/>
        <v>0</v>
      </c>
      <c r="L22" s="1"/>
      <c r="M22" s="1"/>
      <c r="N22" s="1"/>
    </row>
    <row r="23" spans="1:14" ht="19" x14ac:dyDescent="0.25">
      <c r="A23" s="4">
        <v>5</v>
      </c>
      <c r="B23" s="4"/>
      <c r="C23" s="4"/>
      <c r="D23" s="4"/>
      <c r="E23" s="4"/>
      <c r="F23" s="11"/>
      <c r="G23" s="10"/>
      <c r="H23" s="4"/>
      <c r="I23" s="4"/>
      <c r="J23" s="11"/>
      <c r="K23" s="15">
        <f t="shared" si="0"/>
        <v>0</v>
      </c>
      <c r="L23" s="1"/>
      <c r="M23" s="1"/>
      <c r="N23" s="1"/>
    </row>
    <row r="24" spans="1:14" ht="19" x14ac:dyDescent="0.25">
      <c r="A24" s="4">
        <v>6</v>
      </c>
      <c r="B24" s="4"/>
      <c r="C24" s="4"/>
      <c r="D24" s="4"/>
      <c r="E24" s="4"/>
      <c r="F24" s="11"/>
      <c r="G24" s="10"/>
      <c r="H24" s="4"/>
      <c r="I24" s="4"/>
      <c r="J24" s="11"/>
      <c r="K24" s="15">
        <f t="shared" si="0"/>
        <v>0</v>
      </c>
      <c r="L24" s="1"/>
      <c r="M24" s="1"/>
      <c r="N24" s="1"/>
    </row>
    <row r="25" spans="1:14" ht="19" x14ac:dyDescent="0.25">
      <c r="A25" s="4">
        <v>7</v>
      </c>
      <c r="B25" s="4"/>
      <c r="C25" s="4"/>
      <c r="D25" s="4"/>
      <c r="E25" s="4"/>
      <c r="F25" s="11"/>
      <c r="G25" s="10"/>
      <c r="H25" s="4"/>
      <c r="I25" s="4"/>
      <c r="J25" s="11"/>
      <c r="K25" s="15">
        <f t="shared" si="0"/>
        <v>0</v>
      </c>
      <c r="L25" s="1"/>
      <c r="M25" s="1"/>
      <c r="N25" s="1"/>
    </row>
    <row r="26" spans="1:14" ht="19" x14ac:dyDescent="0.25">
      <c r="A26" s="4">
        <v>8</v>
      </c>
      <c r="B26" s="4"/>
      <c r="C26" s="4"/>
      <c r="D26" s="4"/>
      <c r="E26" s="4"/>
      <c r="F26" s="11"/>
      <c r="G26" s="10"/>
      <c r="H26" s="4"/>
      <c r="I26" s="4"/>
      <c r="J26" s="11"/>
      <c r="K26" s="15">
        <f t="shared" si="0"/>
        <v>0</v>
      </c>
      <c r="L26" s="1"/>
      <c r="M26" s="1"/>
      <c r="N26" s="1"/>
    </row>
    <row r="27" spans="1:14" ht="19" x14ac:dyDescent="0.25">
      <c r="A27" s="4">
        <v>9</v>
      </c>
      <c r="B27" s="4"/>
      <c r="C27" s="4"/>
      <c r="D27" s="4"/>
      <c r="E27" s="4"/>
      <c r="F27" s="11"/>
      <c r="G27" s="10"/>
      <c r="H27" s="4"/>
      <c r="I27" s="4"/>
      <c r="J27" s="11"/>
      <c r="K27" s="15">
        <f t="shared" si="0"/>
        <v>0</v>
      </c>
      <c r="L27" s="1"/>
      <c r="M27" s="1"/>
      <c r="N27" s="1"/>
    </row>
    <row r="28" spans="1:14" ht="20" thickBot="1" x14ac:dyDescent="0.3">
      <c r="A28" s="4">
        <v>10</v>
      </c>
      <c r="B28" s="4"/>
      <c r="C28" s="4"/>
      <c r="D28" s="4"/>
      <c r="E28" s="4"/>
      <c r="F28" s="11"/>
      <c r="G28" s="10"/>
      <c r="H28" s="4"/>
      <c r="I28" s="4"/>
      <c r="J28" s="11"/>
      <c r="K28" s="15">
        <f t="shared" si="0"/>
        <v>0</v>
      </c>
      <c r="L28" s="1"/>
      <c r="M28" s="1"/>
      <c r="N28" s="1"/>
    </row>
    <row r="29" spans="1:14" ht="15" customHeight="1" thickBot="1" x14ac:dyDescent="0.25">
      <c r="A29" s="1"/>
      <c r="B29" s="1"/>
      <c r="C29" s="1"/>
      <c r="D29" s="1"/>
      <c r="E29" s="1"/>
      <c r="F29" s="5"/>
      <c r="G29" s="40" t="s">
        <v>198</v>
      </c>
      <c r="H29" s="40"/>
      <c r="I29" s="40"/>
      <c r="J29" s="41"/>
      <c r="K29" s="22">
        <f>SUM(K19:K28)</f>
        <v>0</v>
      </c>
      <c r="L29" s="6" t="s">
        <v>13</v>
      </c>
      <c r="M29" s="1"/>
      <c r="N29" s="1"/>
    </row>
    <row r="30" spans="1:14" ht="15" customHeight="1" x14ac:dyDescent="0.2">
      <c r="A30" s="1"/>
      <c r="B30" s="1"/>
      <c r="C30" s="1"/>
      <c r="D30" s="1"/>
      <c r="E30" s="1"/>
      <c r="F30" s="7"/>
      <c r="G30" s="40"/>
      <c r="H30" s="40"/>
      <c r="I30" s="40"/>
      <c r="J30" s="40"/>
      <c r="K30" s="1"/>
      <c r="L30" s="1"/>
      <c r="M30" s="1"/>
      <c r="N30" s="1"/>
    </row>
    <row r="31" spans="1:14" ht="15" customHeight="1" x14ac:dyDescent="0.2">
      <c r="A31" s="1"/>
      <c r="B31" s="1"/>
      <c r="C31" s="1"/>
      <c r="D31" s="1"/>
      <c r="E31" s="1"/>
      <c r="F31" s="7"/>
      <c r="G31" s="8"/>
      <c r="H31" s="8"/>
      <c r="I31" s="8"/>
      <c r="J31" s="8"/>
      <c r="K31" s="1"/>
      <c r="L31" s="1"/>
      <c r="M31" s="1"/>
      <c r="N31" s="1"/>
    </row>
    <row r="32" spans="1:14" ht="21" x14ac:dyDescent="0.25">
      <c r="A32" s="42" t="s">
        <v>200</v>
      </c>
      <c r="B32" s="43"/>
      <c r="C32" s="43"/>
      <c r="D32" s="43"/>
      <c r="E32" s="43"/>
      <c r="F32" s="43"/>
      <c r="G32" s="43"/>
      <c r="H32" s="43"/>
      <c r="I32" s="44"/>
      <c r="J32" s="44"/>
      <c r="K32" s="45"/>
      <c r="L32" s="45"/>
      <c r="M32" s="45"/>
      <c r="N32" s="46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5" ht="26" x14ac:dyDescent="0.3">
      <c r="A34" s="37" t="s">
        <v>16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</row>
    <row r="35" spans="1:15" ht="19" x14ac:dyDescent="0.25">
      <c r="A35" s="57" t="s">
        <v>17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</row>
    <row r="36" spans="1:15" ht="19" x14ac:dyDescent="0.25">
      <c r="A36" s="47" t="s">
        <v>24</v>
      </c>
      <c r="B36" s="47"/>
      <c r="C36" s="1"/>
      <c r="D36" s="47" t="s">
        <v>44</v>
      </c>
      <c r="E36" s="47"/>
      <c r="F36" s="1"/>
      <c r="G36" s="47" t="s">
        <v>83</v>
      </c>
      <c r="H36" s="47"/>
      <c r="I36" s="47"/>
      <c r="J36" s="47"/>
      <c r="K36" s="1"/>
      <c r="L36" s="47" t="s">
        <v>144</v>
      </c>
      <c r="M36" s="47"/>
      <c r="N36" s="47"/>
      <c r="O36" s="47"/>
    </row>
    <row r="37" spans="1:15" ht="19" x14ac:dyDescent="0.25">
      <c r="A37" s="4" t="s">
        <v>18</v>
      </c>
      <c r="B37" s="4" t="s">
        <v>169</v>
      </c>
      <c r="C37" s="1"/>
      <c r="D37" s="4" t="s">
        <v>46</v>
      </c>
      <c r="E37" s="4" t="s">
        <v>58</v>
      </c>
      <c r="F37" s="1"/>
      <c r="G37" s="4" t="s">
        <v>86</v>
      </c>
      <c r="H37" s="29" t="s">
        <v>104</v>
      </c>
      <c r="I37" s="29"/>
      <c r="J37" s="29"/>
      <c r="K37" s="9"/>
      <c r="L37" s="4" t="s">
        <v>131</v>
      </c>
      <c r="M37" s="29" t="s">
        <v>151</v>
      </c>
      <c r="N37" s="29"/>
      <c r="O37" s="29"/>
    </row>
    <row r="38" spans="1:15" ht="19" x14ac:dyDescent="0.25">
      <c r="A38" s="4" t="s">
        <v>19</v>
      </c>
      <c r="B38" s="4" t="s">
        <v>25</v>
      </c>
      <c r="C38" s="1"/>
      <c r="D38" s="4" t="s">
        <v>47</v>
      </c>
      <c r="E38" s="4" t="s">
        <v>59</v>
      </c>
      <c r="F38" s="1"/>
      <c r="G38" s="4" t="s">
        <v>87</v>
      </c>
      <c r="H38" s="29" t="s">
        <v>105</v>
      </c>
      <c r="I38" s="29"/>
      <c r="J38" s="29"/>
      <c r="K38" s="9"/>
      <c r="L38" s="4"/>
      <c r="M38" s="29"/>
      <c r="N38" s="29"/>
      <c r="O38" s="29"/>
    </row>
    <row r="39" spans="1:15" ht="19" x14ac:dyDescent="0.25">
      <c r="A39" s="4" t="s">
        <v>20</v>
      </c>
      <c r="B39" s="4" t="s">
        <v>26</v>
      </c>
      <c r="C39" s="1"/>
      <c r="D39" s="4" t="s">
        <v>48</v>
      </c>
      <c r="E39" s="4" t="s">
        <v>60</v>
      </c>
      <c r="F39" s="1"/>
      <c r="G39" s="4" t="s">
        <v>88</v>
      </c>
      <c r="H39" s="29" t="s">
        <v>106</v>
      </c>
      <c r="I39" s="29"/>
      <c r="J39" s="29"/>
      <c r="K39" s="9"/>
      <c r="L39" s="1"/>
      <c r="M39" s="1"/>
      <c r="N39" s="1"/>
    </row>
    <row r="40" spans="1:15" ht="19" x14ac:dyDescent="0.25">
      <c r="A40" s="4" t="s">
        <v>21</v>
      </c>
      <c r="B40" s="4" t="s">
        <v>27</v>
      </c>
      <c r="C40" s="1"/>
      <c r="D40" s="4" t="s">
        <v>49</v>
      </c>
      <c r="E40" s="4" t="s">
        <v>61</v>
      </c>
      <c r="F40" s="1"/>
      <c r="G40" s="4" t="s">
        <v>89</v>
      </c>
      <c r="H40" s="29" t="s">
        <v>107</v>
      </c>
      <c r="I40" s="29"/>
      <c r="J40" s="29"/>
      <c r="K40" s="9"/>
      <c r="L40" s="1"/>
      <c r="M40" s="1"/>
      <c r="N40" s="1"/>
    </row>
    <row r="41" spans="1:15" ht="19" x14ac:dyDescent="0.25">
      <c r="A41" s="4" t="s">
        <v>22</v>
      </c>
      <c r="B41" s="4" t="s">
        <v>28</v>
      </c>
      <c r="C41" s="1"/>
      <c r="D41" s="4" t="s">
        <v>50</v>
      </c>
      <c r="E41" s="4" t="s">
        <v>62</v>
      </c>
      <c r="F41" s="1"/>
      <c r="G41" s="4" t="s">
        <v>90</v>
      </c>
      <c r="H41" s="29" t="s">
        <v>108</v>
      </c>
      <c r="I41" s="29"/>
      <c r="J41" s="29"/>
      <c r="K41" s="9"/>
      <c r="L41" s="1"/>
      <c r="M41" s="1"/>
      <c r="N41" s="1"/>
    </row>
    <row r="42" spans="1:15" ht="19" x14ac:dyDescent="0.25">
      <c r="A42" s="4" t="s">
        <v>23</v>
      </c>
      <c r="B42" s="4" t="s">
        <v>29</v>
      </c>
      <c r="C42" s="1"/>
      <c r="D42" s="4" t="s">
        <v>51</v>
      </c>
      <c r="E42" s="4" t="s">
        <v>63</v>
      </c>
      <c r="F42" s="1"/>
      <c r="G42" s="4" t="s">
        <v>91</v>
      </c>
      <c r="H42" s="29" t="s">
        <v>109</v>
      </c>
      <c r="I42" s="29"/>
      <c r="J42" s="29"/>
      <c r="K42" s="9"/>
      <c r="L42" s="1"/>
      <c r="M42" s="1"/>
      <c r="N42" s="1"/>
    </row>
    <row r="43" spans="1:15" ht="19" x14ac:dyDescent="0.25">
      <c r="A43" s="4" t="s">
        <v>168</v>
      </c>
      <c r="B43" s="4" t="s">
        <v>30</v>
      </c>
      <c r="C43" s="1"/>
      <c r="D43" s="47" t="s">
        <v>45</v>
      </c>
      <c r="E43" s="47"/>
      <c r="F43" s="1"/>
      <c r="G43" s="47" t="s">
        <v>84</v>
      </c>
      <c r="H43" s="47"/>
      <c r="I43" s="47"/>
      <c r="J43" s="47"/>
      <c r="K43" s="1"/>
      <c r="L43" s="1"/>
      <c r="M43" s="1"/>
      <c r="N43" s="1"/>
    </row>
    <row r="44" spans="1:15" ht="19" x14ac:dyDescent="0.25">
      <c r="A44" s="1"/>
      <c r="B44" s="1"/>
      <c r="C44" s="1"/>
      <c r="D44" s="4" t="s">
        <v>52</v>
      </c>
      <c r="E44" s="4" t="s">
        <v>64</v>
      </c>
      <c r="F44" s="1"/>
      <c r="G44" s="4" t="s">
        <v>92</v>
      </c>
      <c r="H44" s="29" t="s">
        <v>110</v>
      </c>
      <c r="I44" s="29"/>
      <c r="J44" s="29"/>
      <c r="K44" s="1"/>
      <c r="L44" s="1"/>
      <c r="M44" s="1"/>
      <c r="N44" s="1"/>
    </row>
    <row r="45" spans="1:15" ht="19" x14ac:dyDescent="0.25">
      <c r="A45" s="1"/>
      <c r="B45" s="1"/>
      <c r="C45" s="1"/>
      <c r="D45" s="4" t="s">
        <v>53</v>
      </c>
      <c r="E45" s="4" t="s">
        <v>65</v>
      </c>
      <c r="F45" s="1"/>
      <c r="G45" s="4" t="s">
        <v>93</v>
      </c>
      <c r="H45" s="29" t="s">
        <v>111</v>
      </c>
      <c r="I45" s="29"/>
      <c r="J45" s="29"/>
      <c r="K45" s="1"/>
      <c r="L45" s="1"/>
      <c r="M45" s="1"/>
      <c r="N45" s="1"/>
    </row>
    <row r="46" spans="1:15" ht="19" x14ac:dyDescent="0.25">
      <c r="A46" s="1"/>
      <c r="B46" s="1"/>
      <c r="C46" s="1"/>
      <c r="D46" s="4" t="s">
        <v>54</v>
      </c>
      <c r="E46" s="4" t="s">
        <v>66</v>
      </c>
      <c r="F46" s="1"/>
      <c r="G46" s="4" t="s">
        <v>94</v>
      </c>
      <c r="H46" s="29" t="s">
        <v>112</v>
      </c>
      <c r="I46" s="29"/>
      <c r="J46" s="29"/>
      <c r="K46" s="1"/>
      <c r="L46" s="1"/>
      <c r="M46" s="1"/>
      <c r="N46" s="1"/>
    </row>
    <row r="47" spans="1:15" ht="19" x14ac:dyDescent="0.25">
      <c r="A47" s="1"/>
      <c r="B47" s="1"/>
      <c r="C47" s="1"/>
      <c r="D47" s="4" t="s">
        <v>55</v>
      </c>
      <c r="E47" s="4" t="s">
        <v>67</v>
      </c>
      <c r="F47" s="1"/>
      <c r="G47" s="4" t="s">
        <v>95</v>
      </c>
      <c r="H47" s="29" t="s">
        <v>113</v>
      </c>
      <c r="I47" s="29"/>
      <c r="J47" s="29"/>
      <c r="K47" s="1"/>
      <c r="L47" s="1"/>
      <c r="M47" s="1"/>
      <c r="N47" s="1"/>
    </row>
    <row r="48" spans="1:15" ht="19" x14ac:dyDescent="0.25">
      <c r="A48" s="1"/>
      <c r="B48" s="1"/>
      <c r="C48" s="1"/>
      <c r="D48" s="4" t="s">
        <v>56</v>
      </c>
      <c r="E48" s="4" t="s">
        <v>68</v>
      </c>
      <c r="F48" s="1"/>
      <c r="G48" s="4" t="s">
        <v>96</v>
      </c>
      <c r="H48" s="29" t="s">
        <v>114</v>
      </c>
      <c r="I48" s="29"/>
      <c r="J48" s="29"/>
      <c r="K48" s="1"/>
      <c r="L48" s="1"/>
      <c r="M48" s="1"/>
      <c r="N48" s="1"/>
    </row>
    <row r="49" spans="1:15" ht="19" x14ac:dyDescent="0.25">
      <c r="A49" s="47" t="s">
        <v>31</v>
      </c>
      <c r="B49" s="47"/>
      <c r="C49" s="1"/>
      <c r="D49" s="4" t="s">
        <v>57</v>
      </c>
      <c r="E49" s="4" t="s">
        <v>69</v>
      </c>
      <c r="F49" s="1"/>
      <c r="G49" s="4" t="s">
        <v>97</v>
      </c>
      <c r="H49" s="29" t="s">
        <v>115</v>
      </c>
      <c r="I49" s="29"/>
      <c r="J49" s="29"/>
      <c r="K49" s="1"/>
      <c r="L49" s="1"/>
      <c r="M49" s="1"/>
      <c r="N49" s="1"/>
    </row>
    <row r="50" spans="1:15" ht="19" x14ac:dyDescent="0.25">
      <c r="A50" s="4" t="s">
        <v>32</v>
      </c>
      <c r="B50" s="4" t="s">
        <v>169</v>
      </c>
      <c r="C50" s="1"/>
      <c r="D50" s="47" t="s">
        <v>70</v>
      </c>
      <c r="E50" s="47"/>
      <c r="F50" s="1"/>
      <c r="G50" s="47" t="s">
        <v>85</v>
      </c>
      <c r="H50" s="47"/>
      <c r="I50" s="47"/>
      <c r="J50" s="47"/>
      <c r="K50" s="1"/>
      <c r="L50" s="1"/>
      <c r="M50" s="1"/>
      <c r="N50" s="1"/>
    </row>
    <row r="51" spans="1:15" ht="19" x14ac:dyDescent="0.25">
      <c r="A51" s="4" t="s">
        <v>33</v>
      </c>
      <c r="B51" s="4" t="s">
        <v>38</v>
      </c>
      <c r="C51" s="1"/>
      <c r="D51" s="4" t="s">
        <v>71</v>
      </c>
      <c r="E51" s="4" t="s">
        <v>77</v>
      </c>
      <c r="F51" s="1"/>
      <c r="G51" s="4" t="s">
        <v>98</v>
      </c>
      <c r="H51" s="29" t="s">
        <v>116</v>
      </c>
      <c r="I51" s="29"/>
      <c r="J51" s="29"/>
      <c r="K51" s="1"/>
      <c r="L51" s="1"/>
      <c r="M51" s="1"/>
      <c r="N51" s="1"/>
    </row>
    <row r="52" spans="1:15" ht="19" x14ac:dyDescent="0.25">
      <c r="A52" s="4" t="s">
        <v>34</v>
      </c>
      <c r="B52" s="4" t="s">
        <v>39</v>
      </c>
      <c r="C52" s="1"/>
      <c r="D52" s="4" t="s">
        <v>72</v>
      </c>
      <c r="E52" s="4" t="s">
        <v>78</v>
      </c>
      <c r="F52" s="1"/>
      <c r="G52" s="4" t="s">
        <v>99</v>
      </c>
      <c r="H52" s="29" t="s">
        <v>117</v>
      </c>
      <c r="I52" s="29"/>
      <c r="J52" s="29"/>
      <c r="K52" s="1"/>
      <c r="L52" s="1"/>
      <c r="M52" s="1"/>
      <c r="N52" s="1"/>
    </row>
    <row r="53" spans="1:15" ht="19" x14ac:dyDescent="0.25">
      <c r="A53" s="4" t="s">
        <v>35</v>
      </c>
      <c r="B53" s="4" t="s">
        <v>40</v>
      </c>
      <c r="C53" s="1"/>
      <c r="D53" s="4" t="s">
        <v>73</v>
      </c>
      <c r="E53" s="4" t="s">
        <v>79</v>
      </c>
      <c r="F53" s="1"/>
      <c r="G53" s="4" t="s">
        <v>100</v>
      </c>
      <c r="H53" s="29" t="s">
        <v>118</v>
      </c>
      <c r="I53" s="29"/>
      <c r="J53" s="29"/>
      <c r="K53" s="1"/>
      <c r="L53" s="1"/>
      <c r="M53" s="1"/>
      <c r="N53" s="1"/>
    </row>
    <row r="54" spans="1:15" ht="19" x14ac:dyDescent="0.25">
      <c r="A54" s="4" t="s">
        <v>36</v>
      </c>
      <c r="B54" s="4" t="s">
        <v>41</v>
      </c>
      <c r="C54" s="1"/>
      <c r="D54" s="4" t="s">
        <v>74</v>
      </c>
      <c r="E54" s="4" t="s">
        <v>80</v>
      </c>
      <c r="F54" s="1"/>
      <c r="G54" s="4" t="s">
        <v>101</v>
      </c>
      <c r="H54" s="29" t="s">
        <v>119</v>
      </c>
      <c r="I54" s="29"/>
      <c r="J54" s="29"/>
      <c r="K54" s="1"/>
      <c r="L54" s="1"/>
      <c r="M54" s="1"/>
      <c r="N54" s="1"/>
    </row>
    <row r="55" spans="1:15" ht="19" x14ac:dyDescent="0.25">
      <c r="A55" s="4" t="s">
        <v>37</v>
      </c>
      <c r="B55" s="4" t="s">
        <v>42</v>
      </c>
      <c r="C55" s="1"/>
      <c r="D55" s="4" t="s">
        <v>75</v>
      </c>
      <c r="E55" s="4" t="s">
        <v>81</v>
      </c>
      <c r="F55" s="1"/>
      <c r="G55" s="4" t="s">
        <v>102</v>
      </c>
      <c r="H55" s="29" t="s">
        <v>120</v>
      </c>
      <c r="I55" s="29"/>
      <c r="J55" s="29"/>
      <c r="K55" s="1"/>
      <c r="L55" s="1"/>
      <c r="M55" s="1"/>
      <c r="N55" s="1"/>
    </row>
    <row r="56" spans="1:15" ht="19" x14ac:dyDescent="0.25">
      <c r="A56" s="4" t="s">
        <v>170</v>
      </c>
      <c r="B56" s="4" t="s">
        <v>43</v>
      </c>
      <c r="C56" s="1"/>
      <c r="D56" s="4" t="s">
        <v>76</v>
      </c>
      <c r="E56" s="4" t="s">
        <v>82</v>
      </c>
      <c r="F56" s="1"/>
      <c r="G56" s="4" t="s">
        <v>103</v>
      </c>
      <c r="H56" s="29" t="s">
        <v>121</v>
      </c>
      <c r="I56" s="29"/>
      <c r="J56" s="29"/>
      <c r="K56" s="1"/>
      <c r="L56" s="1"/>
      <c r="M56" s="1"/>
      <c r="N56" s="1"/>
    </row>
    <row r="57" spans="1:15" s="1" customFormat="1" x14ac:dyDescent="0.2"/>
    <row r="58" spans="1:15" ht="19" x14ac:dyDescent="0.25">
      <c r="A58" s="48" t="s">
        <v>164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</row>
    <row r="59" spans="1:15" ht="19" x14ac:dyDescent="0.25">
      <c r="A59" s="49" t="s">
        <v>133</v>
      </c>
      <c r="B59" s="49"/>
      <c r="C59" s="1"/>
      <c r="D59" s="49" t="s">
        <v>179</v>
      </c>
      <c r="E59" s="49"/>
      <c r="F59" s="1"/>
      <c r="G59" s="50" t="s">
        <v>180</v>
      </c>
      <c r="H59" s="51"/>
      <c r="I59" s="51"/>
      <c r="J59" s="52"/>
      <c r="K59" s="1"/>
      <c r="L59" s="49" t="s">
        <v>143</v>
      </c>
      <c r="M59" s="49"/>
      <c r="N59" s="49"/>
      <c r="O59" s="49"/>
    </row>
    <row r="60" spans="1:15" ht="19" x14ac:dyDescent="0.25">
      <c r="A60" s="4" t="s">
        <v>134</v>
      </c>
      <c r="B60" s="4" t="s">
        <v>169</v>
      </c>
      <c r="C60" s="1"/>
      <c r="D60" s="4" t="s">
        <v>141</v>
      </c>
      <c r="E60" s="4" t="s">
        <v>183</v>
      </c>
      <c r="F60" s="1"/>
      <c r="G60" s="4" t="s">
        <v>148</v>
      </c>
      <c r="H60" s="30" t="s">
        <v>185</v>
      </c>
      <c r="I60" s="31"/>
      <c r="J60" s="32"/>
      <c r="K60" s="1"/>
      <c r="L60" s="4" t="s">
        <v>152</v>
      </c>
      <c r="M60" s="29" t="s">
        <v>150</v>
      </c>
      <c r="N60" s="29"/>
      <c r="O60" s="29"/>
    </row>
    <row r="61" spans="1:15" ht="19" x14ac:dyDescent="0.25">
      <c r="A61" s="4" t="s">
        <v>135</v>
      </c>
      <c r="B61" s="4" t="s">
        <v>175</v>
      </c>
      <c r="C61" s="1"/>
      <c r="D61" s="4" t="s">
        <v>145</v>
      </c>
      <c r="E61" s="4" t="s">
        <v>184</v>
      </c>
      <c r="F61" s="1"/>
      <c r="G61" s="4" t="s">
        <v>149</v>
      </c>
      <c r="H61" s="30" t="s">
        <v>186</v>
      </c>
      <c r="I61" s="31"/>
      <c r="J61" s="32"/>
      <c r="K61" s="1"/>
      <c r="L61" s="4"/>
      <c r="M61" s="29"/>
      <c r="N61" s="29"/>
      <c r="O61" s="29"/>
    </row>
    <row r="62" spans="1:15" ht="19" x14ac:dyDescent="0.25">
      <c r="A62" s="4" t="s">
        <v>136</v>
      </c>
      <c r="B62" s="4" t="s">
        <v>176</v>
      </c>
      <c r="C62" s="26"/>
      <c r="D62" s="4" t="s">
        <v>146</v>
      </c>
      <c r="E62" s="4" t="s">
        <v>178</v>
      </c>
      <c r="F62" s="1"/>
      <c r="G62" s="4" t="s">
        <v>182</v>
      </c>
      <c r="H62" s="30" t="s">
        <v>142</v>
      </c>
      <c r="I62" s="31"/>
      <c r="J62" s="32"/>
      <c r="K62" s="1"/>
      <c r="L62" s="1"/>
      <c r="M62" s="1"/>
      <c r="N62" s="1"/>
    </row>
    <row r="63" spans="1:15" ht="19" x14ac:dyDescent="0.25">
      <c r="A63" s="4" t="s">
        <v>137</v>
      </c>
      <c r="B63" s="25" t="s">
        <v>177</v>
      </c>
      <c r="C63" s="26"/>
      <c r="D63" s="4" t="s">
        <v>147</v>
      </c>
      <c r="E63" s="4" t="s">
        <v>181</v>
      </c>
      <c r="F63" s="1"/>
      <c r="G63" s="1"/>
      <c r="H63" s="1"/>
      <c r="I63" s="1"/>
      <c r="J63" s="1"/>
      <c r="K63" s="1"/>
      <c r="L63" s="1"/>
      <c r="M63" s="1"/>
      <c r="N63" s="1"/>
    </row>
    <row r="64" spans="1:15" ht="19" x14ac:dyDescent="0.25">
      <c r="A64" s="4" t="s">
        <v>138</v>
      </c>
      <c r="B64" s="4" t="s">
        <v>172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5" ht="19" x14ac:dyDescent="0.25">
      <c r="A65" s="4" t="s">
        <v>139</v>
      </c>
      <c r="B65" s="4" t="s">
        <v>174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5" ht="19" x14ac:dyDescent="0.25">
      <c r="A66" s="4" t="s">
        <v>140</v>
      </c>
      <c r="B66" s="4" t="s">
        <v>173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5" ht="19" x14ac:dyDescent="0.25">
      <c r="A67" s="4" t="s">
        <v>171</v>
      </c>
      <c r="B67" s="4" t="s">
        <v>163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5" s="1" customFormat="1" x14ac:dyDescent="0.2"/>
    <row r="69" spans="1:15" ht="19" x14ac:dyDescent="0.25">
      <c r="A69" s="53" t="s">
        <v>1</v>
      </c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5"/>
    </row>
    <row r="70" spans="1:15" ht="19" x14ac:dyDescent="0.25">
      <c r="A70" s="56" t="s">
        <v>124</v>
      </c>
      <c r="B70" s="56"/>
      <c r="D70" s="56" t="s">
        <v>127</v>
      </c>
      <c r="E70" s="56"/>
      <c r="F70" s="1"/>
      <c r="G70" s="56" t="s">
        <v>132</v>
      </c>
      <c r="H70" s="56"/>
      <c r="I70" s="56"/>
      <c r="J70" s="56"/>
      <c r="K70" s="1"/>
      <c r="L70" s="1"/>
      <c r="M70" s="1"/>
      <c r="N70" s="1"/>
    </row>
    <row r="71" spans="1:15" ht="19" x14ac:dyDescent="0.25">
      <c r="A71" s="4" t="s">
        <v>153</v>
      </c>
      <c r="B71" s="4" t="s">
        <v>194</v>
      </c>
      <c r="C71" s="1"/>
      <c r="D71" s="4" t="s">
        <v>157</v>
      </c>
      <c r="E71" s="4" t="s">
        <v>128</v>
      </c>
      <c r="F71" s="1"/>
      <c r="G71" s="4"/>
      <c r="H71" s="29"/>
      <c r="I71" s="29"/>
      <c r="J71" s="29"/>
      <c r="K71" s="1"/>
      <c r="L71" s="1"/>
      <c r="M71" s="1"/>
      <c r="N71" s="1"/>
    </row>
    <row r="72" spans="1:15" ht="19" x14ac:dyDescent="0.25">
      <c r="A72" s="4" t="s">
        <v>154</v>
      </c>
      <c r="B72" s="4" t="s">
        <v>193</v>
      </c>
      <c r="C72" s="1"/>
      <c r="D72" s="4" t="s">
        <v>158</v>
      </c>
      <c r="E72" s="23" t="s">
        <v>129</v>
      </c>
      <c r="F72" s="1"/>
      <c r="G72" s="4" t="s">
        <v>191</v>
      </c>
      <c r="H72" s="29" t="s">
        <v>192</v>
      </c>
      <c r="I72" s="29"/>
      <c r="J72" s="29"/>
      <c r="K72" s="1"/>
      <c r="L72" s="1"/>
      <c r="M72" s="1"/>
      <c r="N72" s="1"/>
    </row>
    <row r="73" spans="1:15" ht="19" x14ac:dyDescent="0.25">
      <c r="A73" s="4" t="s">
        <v>155</v>
      </c>
      <c r="B73" s="4" t="s">
        <v>125</v>
      </c>
      <c r="C73" s="1"/>
      <c r="D73" s="4"/>
      <c r="E73" s="4"/>
      <c r="F73" s="1"/>
      <c r="G73" s="1"/>
      <c r="H73" s="1"/>
      <c r="I73" s="1"/>
      <c r="J73" s="1"/>
      <c r="K73" s="1"/>
      <c r="L73" s="1"/>
      <c r="M73" s="1"/>
      <c r="N73" s="1"/>
    </row>
    <row r="74" spans="1:15" ht="19" x14ac:dyDescent="0.25">
      <c r="A74" s="4" t="s">
        <v>156</v>
      </c>
      <c r="B74" s="4" t="s">
        <v>195</v>
      </c>
      <c r="C74" s="1"/>
      <c r="D74" s="4"/>
      <c r="E74" s="4"/>
      <c r="F74" s="1"/>
      <c r="G74" s="1"/>
      <c r="H74" s="1"/>
      <c r="I74" s="1"/>
      <c r="J74" s="1"/>
      <c r="K74" s="1"/>
      <c r="L74" s="1"/>
      <c r="M74" s="1"/>
      <c r="N74" s="1"/>
    </row>
    <row r="75" spans="1:15" ht="19" x14ac:dyDescent="0.25">
      <c r="A75" s="4" t="s">
        <v>187</v>
      </c>
      <c r="B75" s="4" t="s">
        <v>196</v>
      </c>
      <c r="C75" s="1"/>
      <c r="D75" s="9"/>
      <c r="E75" s="9"/>
      <c r="F75" s="1"/>
      <c r="G75" s="1"/>
      <c r="H75" s="1"/>
      <c r="I75" s="1"/>
      <c r="J75" s="1"/>
      <c r="K75" s="1"/>
      <c r="L75" s="1"/>
      <c r="M75" s="1"/>
      <c r="N75" s="1"/>
    </row>
    <row r="76" spans="1:15" ht="19" x14ac:dyDescent="0.25">
      <c r="A76" s="4" t="s">
        <v>188</v>
      </c>
      <c r="B76" s="4" t="s">
        <v>122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5" ht="19" x14ac:dyDescent="0.25">
      <c r="A77" s="4" t="s">
        <v>189</v>
      </c>
      <c r="B77" s="4" t="s">
        <v>123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5" ht="19" x14ac:dyDescent="0.25">
      <c r="A78" s="4" t="s">
        <v>190</v>
      </c>
      <c r="B78" s="4" t="s">
        <v>126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5" ht="19" x14ac:dyDescent="0.25">
      <c r="A79" s="4" t="s">
        <v>197</v>
      </c>
      <c r="B79" s="4" t="s">
        <v>130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5" x14ac:dyDescent="0.2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</sheetData>
  <mergeCells count="63">
    <mergeCell ref="G17:J17"/>
    <mergeCell ref="G29:J30"/>
    <mergeCell ref="D50:E50"/>
    <mergeCell ref="H51:J51"/>
    <mergeCell ref="H52:J52"/>
    <mergeCell ref="A34:O34"/>
    <mergeCell ref="A35:O35"/>
    <mergeCell ref="H41:J41"/>
    <mergeCell ref="M37:O37"/>
    <mergeCell ref="M38:O38"/>
    <mergeCell ref="A32:H32"/>
    <mergeCell ref="H42:J42"/>
    <mergeCell ref="H49:J49"/>
    <mergeCell ref="J12:N12"/>
    <mergeCell ref="B9:G9"/>
    <mergeCell ref="B11:G11"/>
    <mergeCell ref="B12:G12"/>
    <mergeCell ref="A15:O15"/>
    <mergeCell ref="B13:G13"/>
    <mergeCell ref="A4:N4"/>
    <mergeCell ref="A5:N5"/>
    <mergeCell ref="I9:N9"/>
    <mergeCell ref="J10:N10"/>
    <mergeCell ref="J11:N11"/>
    <mergeCell ref="A7:O7"/>
    <mergeCell ref="B10:G10"/>
    <mergeCell ref="L36:O36"/>
    <mergeCell ref="A58:O58"/>
    <mergeCell ref="A36:B36"/>
    <mergeCell ref="A49:B49"/>
    <mergeCell ref="D36:E36"/>
    <mergeCell ref="G50:J50"/>
    <mergeCell ref="G36:J36"/>
    <mergeCell ref="H44:J44"/>
    <mergeCell ref="H45:J45"/>
    <mergeCell ref="H46:J46"/>
    <mergeCell ref="H47:J47"/>
    <mergeCell ref="H48:J48"/>
    <mergeCell ref="H37:J37"/>
    <mergeCell ref="H38:J38"/>
    <mergeCell ref="H39:J39"/>
    <mergeCell ref="H40:J40"/>
    <mergeCell ref="L59:O59"/>
    <mergeCell ref="M60:O60"/>
    <mergeCell ref="M61:O61"/>
    <mergeCell ref="D70:E70"/>
    <mergeCell ref="A69:O69"/>
    <mergeCell ref="G70:J70"/>
    <mergeCell ref="A59:B59"/>
    <mergeCell ref="H62:J62"/>
    <mergeCell ref="A70:B70"/>
    <mergeCell ref="G59:J59"/>
    <mergeCell ref="H60:J60"/>
    <mergeCell ref="H61:J61"/>
    <mergeCell ref="H56:J56"/>
    <mergeCell ref="G43:J43"/>
    <mergeCell ref="D43:E43"/>
    <mergeCell ref="H72:J72"/>
    <mergeCell ref="D59:E59"/>
    <mergeCell ref="H71:J71"/>
    <mergeCell ref="H55:J55"/>
    <mergeCell ref="H53:J53"/>
    <mergeCell ref="H54:J5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loehoyer</dc:creator>
  <cp:lastModifiedBy>jurgen vanhorenbeek</cp:lastModifiedBy>
  <dcterms:created xsi:type="dcterms:W3CDTF">2015-03-03T15:01:08Z</dcterms:created>
  <dcterms:modified xsi:type="dcterms:W3CDTF">2026-04-15T14:41:46Z</dcterms:modified>
</cp:coreProperties>
</file>